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reis\Desktop\FORMULARIOS NT 07 05 003\"/>
    </mc:Choice>
  </mc:AlternateContent>
  <bookViews>
    <workbookView xWindow="0" yWindow="0" windowWidth="16170" windowHeight="6135"/>
  </bookViews>
  <sheets>
    <sheet name="FOR-GCP005" sheetId="5" r:id="rId1"/>
  </sheets>
  <calcPr calcId="152511"/>
</workbook>
</file>

<file path=xl/calcChain.xml><?xml version="1.0" encoding="utf-8"?>
<calcChain xmlns="http://schemas.openxmlformats.org/spreadsheetml/2006/main">
  <c r="K49" i="5" l="1"/>
  <c r="E49" i="5"/>
  <c r="K48" i="5"/>
  <c r="E48" i="5"/>
  <c r="K47" i="5"/>
  <c r="E47" i="5"/>
  <c r="K46" i="5"/>
  <c r="E46" i="5"/>
  <c r="K45" i="5"/>
  <c r="E45" i="5"/>
  <c r="K44" i="5"/>
  <c r="E44" i="5"/>
  <c r="K18" i="5"/>
  <c r="B18" i="5"/>
</calcChain>
</file>

<file path=xl/sharedStrings.xml><?xml version="1.0" encoding="utf-8"?>
<sst xmlns="http://schemas.openxmlformats.org/spreadsheetml/2006/main" count="66" uniqueCount="56">
  <si>
    <t>Dados Cadastrais</t>
  </si>
  <si>
    <t>Consumidor:</t>
  </si>
  <si>
    <t xml:space="preserve"> </t>
  </si>
  <si>
    <t>CPF:</t>
  </si>
  <si>
    <t>RG:</t>
  </si>
  <si>
    <t>Endereço:</t>
  </si>
  <si>
    <t>Transformadores de Intrumentos</t>
  </si>
  <si>
    <t>Retirado por:</t>
  </si>
  <si>
    <t>Data de retirada:</t>
  </si>
  <si>
    <t>Transformador de Corrente</t>
  </si>
  <si>
    <t>Transformador de Potencial</t>
  </si>
  <si>
    <t>Marca:</t>
  </si>
  <si>
    <t>Tipo:</t>
  </si>
  <si>
    <t>Relação:</t>
  </si>
  <si>
    <t>Exatidão:</t>
  </si>
  <si>
    <t>Fator térmico:</t>
  </si>
  <si>
    <t>Pot. térmica:</t>
  </si>
  <si>
    <t>Ano Fabricação:</t>
  </si>
  <si>
    <t>Números:</t>
  </si>
  <si>
    <t>Dados do projeto</t>
  </si>
  <si>
    <t>Responsável:</t>
  </si>
  <si>
    <t>Demanda ( kVA):</t>
  </si>
  <si>
    <t>Potência instalada (kW):</t>
  </si>
  <si>
    <t>Disjuntor:</t>
  </si>
  <si>
    <t>Finalidade do imovel</t>
  </si>
  <si>
    <t>ART:</t>
  </si>
  <si>
    <t>Transformador</t>
  </si>
  <si>
    <t>Número:</t>
  </si>
  <si>
    <t>Potência:</t>
  </si>
  <si>
    <t>Dados medição</t>
  </si>
  <si>
    <t>Número</t>
  </si>
  <si>
    <t>ke</t>
  </si>
  <si>
    <t>Marca</t>
  </si>
  <si>
    <t>Leitura</t>
  </si>
  <si>
    <t>Constante</t>
  </si>
  <si>
    <t>Cobrar perda de transformação?</t>
  </si>
  <si>
    <t xml:space="preserve"> (        )</t>
  </si>
  <si>
    <t>SIM</t>
  </si>
  <si>
    <t xml:space="preserve">    (          )</t>
  </si>
  <si>
    <t>NÃO</t>
  </si>
  <si>
    <t>kWh Geral</t>
  </si>
  <si>
    <t>UFER Geral</t>
  </si>
  <si>
    <t>REMOTA</t>
  </si>
  <si>
    <t>kWh Ponta</t>
  </si>
  <si>
    <t>UFER Ponta</t>
  </si>
  <si>
    <t>SSN</t>
  </si>
  <si>
    <t>kWh Fora Ponta</t>
  </si>
  <si>
    <t>UFER Fora Ponta</t>
  </si>
  <si>
    <t>kW Geral</t>
  </si>
  <si>
    <t>DMCR Geral</t>
  </si>
  <si>
    <t>kW Ponta</t>
  </si>
  <si>
    <t>DMCR Ponta</t>
  </si>
  <si>
    <t>OPERADORA</t>
  </si>
  <si>
    <t>kW Fora Ponta</t>
  </si>
  <si>
    <t>DCMR Fora Ponta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</si>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</sst>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58"/>
  <sheetViews>
    <sheetView showGridLines="0" tabSelected="1" view="pageLayout" topLeftCell="A3" zoomScale="70" zoomScaleNormal="100" zoomScalePageLayoutView="70" workbookViewId="0">
      <selection activeCell="A3" sqref="A3"/>
    </sheetView>
  </sheetViews>
  <sheetFormatPr defaultRowHeight="12.75" x14ac:dyDescent="0.2"/>
  <cols>
    <col min="1" max="1" width="29.7109375" bestFit="1" customWidth="1"/>
    <col min="2" max="5" width="17.5703125" customWidth="1"/>
    <col min="7" max="7" width="18.140625" bestFit="1" customWidth="1"/>
    <col min="9" max="9" width="25.85546875" bestFit="1" customWidth="1"/>
    <col min="13" max="13" width="17" bestFit="1" customWidth="1"/>
  </cols>
  <sheetData>
    <row r="3" spans="1:13" ht="19.7" customHeight="1" thickBot="1" x14ac:dyDescent="0.25"/>
    <row r="4" spans="1:13" ht="19.7" customHeight="1" thickBot="1" x14ac:dyDescent="0.2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19.7" customHeight="1" x14ac:dyDescent="0.2"/>
    <row r="6" spans="1:13" ht="19.7" customHeight="1" x14ac:dyDescent="0.25">
      <c r="A6" s="42" t="s">
        <v>1</v>
      </c>
      <c r="B6" s="43"/>
      <c r="C6" s="49" t="s">
        <v>2</v>
      </c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ht="19.7" customHeight="1" x14ac:dyDescent="0.25">
      <c r="A7" s="42" t="s">
        <v>3</v>
      </c>
      <c r="B7" s="43"/>
      <c r="C7" s="52" t="s">
        <v>2</v>
      </c>
      <c r="D7" s="53"/>
      <c r="E7" s="53"/>
      <c r="F7" s="54"/>
      <c r="G7" s="42" t="s">
        <v>4</v>
      </c>
      <c r="H7" s="43"/>
      <c r="I7" s="52"/>
      <c r="J7" s="53"/>
      <c r="K7" s="53"/>
      <c r="L7" s="53"/>
      <c r="M7" s="54"/>
    </row>
    <row r="8" spans="1:13" ht="20.25" customHeight="1" x14ac:dyDescent="0.25">
      <c r="A8" s="42" t="s">
        <v>5</v>
      </c>
      <c r="B8" s="43"/>
      <c r="C8" s="49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19.7" customHeight="1" thickBot="1" x14ac:dyDescent="0.2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23.25" customHeight="1" thickBot="1" x14ac:dyDescent="0.25">
      <c r="A10" s="39" t="s">
        <v>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1:13" ht="19.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9.7" customHeight="1" x14ac:dyDescent="0.25">
      <c r="A12" s="42" t="s">
        <v>7</v>
      </c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ht="19.7" customHeight="1" x14ac:dyDescent="0.25">
      <c r="A13" s="42" t="s">
        <v>3</v>
      </c>
      <c r="B13" s="43"/>
      <c r="C13" s="44"/>
      <c r="D13" s="45"/>
      <c r="E13" s="45"/>
      <c r="F13" s="45"/>
      <c r="G13" s="45"/>
      <c r="H13" s="45"/>
      <c r="I13" s="45"/>
      <c r="J13" s="46"/>
      <c r="K13" s="47" t="s">
        <v>8</v>
      </c>
      <c r="L13" s="48"/>
      <c r="M13" s="9"/>
    </row>
    <row r="14" spans="1:13" ht="19.7" customHeight="1" x14ac:dyDescent="0.2"/>
    <row r="15" spans="1:13" ht="20.25" customHeight="1" x14ac:dyDescent="0.2">
      <c r="A15" s="55" t="s">
        <v>9</v>
      </c>
      <c r="B15" s="56"/>
      <c r="C15" s="56"/>
      <c r="D15" s="56"/>
      <c r="E15" s="56"/>
      <c r="F15" s="56"/>
      <c r="G15" s="57"/>
      <c r="I15" s="55" t="s">
        <v>10</v>
      </c>
      <c r="J15" s="56"/>
      <c r="K15" s="56"/>
      <c r="L15" s="56"/>
      <c r="M15" s="57"/>
    </row>
    <row r="16" spans="1:13" ht="19.5" customHeight="1" x14ac:dyDescent="0.2">
      <c r="A16" s="31" t="s">
        <v>11</v>
      </c>
      <c r="B16" s="58"/>
      <c r="C16" s="58"/>
      <c r="D16" s="58"/>
      <c r="E16" s="58"/>
      <c r="F16" s="58"/>
      <c r="G16" s="59"/>
      <c r="I16" s="29" t="s">
        <v>11</v>
      </c>
      <c r="J16" s="30"/>
      <c r="K16" s="3"/>
      <c r="L16" s="4"/>
      <c r="M16" s="5"/>
    </row>
    <row r="17" spans="1:13" ht="18" customHeight="1" x14ac:dyDescent="0.2">
      <c r="A17" s="31" t="s">
        <v>12</v>
      </c>
      <c r="B17" s="58"/>
      <c r="C17" s="58"/>
      <c r="D17" s="58"/>
      <c r="E17" s="58"/>
      <c r="F17" s="58"/>
      <c r="G17" s="59"/>
      <c r="I17" s="29" t="s">
        <v>12</v>
      </c>
      <c r="J17" s="30"/>
      <c r="K17" s="3"/>
      <c r="L17" s="4"/>
      <c r="M17" s="5"/>
    </row>
    <row r="18" spans="1:13" x14ac:dyDescent="0.2">
      <c r="A18" s="64" t="s">
        <v>13</v>
      </c>
      <c r="B18" s="60" t="str">
        <f>IF(OR(ISBLANK(D18),ISBLANK(D19)), " ", D18/D19)</f>
        <v xml:space="preserve"> </v>
      </c>
      <c r="C18" s="60"/>
      <c r="D18" s="60"/>
      <c r="E18" s="60"/>
      <c r="F18" s="60"/>
      <c r="G18" s="61"/>
      <c r="I18" s="65" t="s">
        <v>13</v>
      </c>
      <c r="J18" s="66"/>
      <c r="K18" s="69" t="str">
        <f>IF(OR(ISBLANK(#REF!),ISBLANK(K19)), " ",#REF!/ K19)</f>
        <v xml:space="preserve"> </v>
      </c>
      <c r="L18" s="60"/>
      <c r="M18" s="61"/>
    </row>
    <row r="19" spans="1:13" x14ac:dyDescent="0.2">
      <c r="A19" s="64"/>
      <c r="B19" s="62"/>
      <c r="C19" s="62"/>
      <c r="D19" s="62"/>
      <c r="E19" s="62"/>
      <c r="F19" s="62"/>
      <c r="G19" s="63"/>
      <c r="I19" s="67"/>
      <c r="J19" s="68"/>
      <c r="K19" s="70"/>
      <c r="L19" s="62"/>
      <c r="M19" s="63"/>
    </row>
    <row r="20" spans="1:13" s="1" customFormat="1" ht="19.5" customHeight="1" x14ac:dyDescent="0.2">
      <c r="A20" s="35" t="s">
        <v>14</v>
      </c>
      <c r="B20" s="74"/>
      <c r="C20" s="75"/>
      <c r="D20" s="75"/>
      <c r="E20" s="75"/>
      <c r="F20" s="75"/>
      <c r="G20" s="76"/>
      <c r="I20" s="29" t="s">
        <v>14</v>
      </c>
      <c r="J20" s="30"/>
      <c r="K20" s="32"/>
      <c r="L20" s="33"/>
      <c r="M20" s="34"/>
    </row>
    <row r="21" spans="1:13" ht="18" customHeight="1" x14ac:dyDescent="0.2">
      <c r="A21" s="31" t="s">
        <v>15</v>
      </c>
      <c r="B21" s="77"/>
      <c r="C21" s="58"/>
      <c r="D21" s="58"/>
      <c r="E21" s="58"/>
      <c r="F21" s="58"/>
      <c r="G21" s="59"/>
      <c r="I21" s="29" t="s">
        <v>16</v>
      </c>
      <c r="J21" s="30"/>
      <c r="K21" s="3"/>
      <c r="L21" s="4"/>
      <c r="M21" s="5"/>
    </row>
    <row r="22" spans="1:13" ht="20.25" customHeight="1" x14ac:dyDescent="0.2">
      <c r="A22" s="31" t="s">
        <v>17</v>
      </c>
      <c r="B22" s="77"/>
      <c r="C22" s="58"/>
      <c r="D22" s="58"/>
      <c r="E22" s="58"/>
      <c r="F22" s="58"/>
      <c r="G22" s="59"/>
      <c r="I22" s="29" t="s">
        <v>17</v>
      </c>
      <c r="J22" s="30"/>
      <c r="K22" s="3"/>
      <c r="L22" s="4"/>
      <c r="M22" s="5"/>
    </row>
    <row r="23" spans="1:13" ht="21" customHeight="1" x14ac:dyDescent="0.2">
      <c r="A23" s="55" t="s">
        <v>18</v>
      </c>
      <c r="B23" s="56"/>
      <c r="C23" s="56"/>
      <c r="D23" s="56"/>
      <c r="E23" s="56"/>
      <c r="F23" s="56"/>
      <c r="G23" s="57"/>
      <c r="I23" s="55" t="s">
        <v>18</v>
      </c>
      <c r="J23" s="56"/>
      <c r="K23" s="56"/>
      <c r="L23" s="56"/>
      <c r="M23" s="57"/>
    </row>
    <row r="24" spans="1:13" ht="15" customHeight="1" x14ac:dyDescent="0.2">
      <c r="A24" s="2">
        <v>1</v>
      </c>
      <c r="B24" s="3"/>
      <c r="C24" s="4"/>
      <c r="D24" s="4"/>
      <c r="E24" s="4"/>
      <c r="F24" s="4"/>
      <c r="G24" s="5"/>
      <c r="I24" s="2">
        <v>1</v>
      </c>
      <c r="J24" s="3"/>
      <c r="K24" s="4"/>
      <c r="L24" s="4"/>
      <c r="M24" s="5"/>
    </row>
    <row r="25" spans="1:13" ht="15.75" customHeight="1" x14ac:dyDescent="0.2">
      <c r="A25" s="2">
        <v>2</v>
      </c>
      <c r="B25" s="3"/>
      <c r="C25" s="4"/>
      <c r="D25" s="4"/>
      <c r="E25" s="4"/>
      <c r="F25" s="4"/>
      <c r="G25" s="5"/>
      <c r="I25" s="2">
        <v>2</v>
      </c>
      <c r="J25" s="3"/>
      <c r="K25" s="4"/>
      <c r="L25" s="4"/>
      <c r="M25" s="5"/>
    </row>
    <row r="26" spans="1:13" ht="15.75" customHeight="1" x14ac:dyDescent="0.2">
      <c r="A26" s="2">
        <v>3</v>
      </c>
      <c r="B26" s="3"/>
      <c r="C26" s="4"/>
      <c r="D26" s="4"/>
      <c r="E26" s="4"/>
      <c r="F26" s="4"/>
      <c r="G26" s="5"/>
      <c r="I26" s="2">
        <v>3</v>
      </c>
      <c r="J26" s="3"/>
      <c r="K26" s="4"/>
      <c r="L26" s="4"/>
      <c r="M26" s="5"/>
    </row>
    <row r="27" spans="1:13" ht="13.5" thickBot="1" x14ac:dyDescent="0.25"/>
    <row r="28" spans="1:13" s="1" customFormat="1" ht="21" customHeight="1" thickBot="1" x14ac:dyDescent="0.25">
      <c r="A28" s="78" t="s">
        <v>19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">
      <c r="A30" s="36" t="s">
        <v>20</v>
      </c>
      <c r="B30" s="81"/>
      <c r="C30" s="82"/>
      <c r="D30" s="82"/>
      <c r="E30" s="82"/>
      <c r="F30" s="82"/>
      <c r="G30" s="82"/>
      <c r="H30" s="82"/>
      <c r="I30" s="82"/>
      <c r="J30" s="83"/>
      <c r="K30" s="24" t="s">
        <v>21</v>
      </c>
      <c r="L30" s="25"/>
      <c r="M30" s="2"/>
    </row>
    <row r="31" spans="1:13" x14ac:dyDescent="0.2">
      <c r="A31" s="36" t="s">
        <v>22</v>
      </c>
      <c r="B31" s="81" t="s">
        <v>2</v>
      </c>
      <c r="C31" s="82"/>
      <c r="D31" s="82"/>
      <c r="E31" s="82"/>
      <c r="F31" s="82"/>
      <c r="G31" s="82"/>
      <c r="H31" s="82"/>
      <c r="I31" s="82"/>
      <c r="J31" s="83"/>
      <c r="K31" s="24" t="s">
        <v>23</v>
      </c>
      <c r="L31" s="25"/>
      <c r="M31" s="2" t="s">
        <v>2</v>
      </c>
    </row>
    <row r="32" spans="1:13" x14ac:dyDescent="0.2">
      <c r="A32" s="37" t="s">
        <v>24</v>
      </c>
      <c r="B32" s="84"/>
      <c r="C32" s="85"/>
      <c r="D32" s="85"/>
      <c r="E32" s="85"/>
      <c r="F32" s="85"/>
      <c r="G32" s="85"/>
      <c r="H32" s="85"/>
      <c r="I32" s="85"/>
      <c r="J32" s="86"/>
      <c r="K32" s="24" t="s">
        <v>25</v>
      </c>
      <c r="L32" s="25"/>
      <c r="M32" s="2"/>
    </row>
    <row r="33" spans="1:13" ht="13.5" thickBot="1" x14ac:dyDescent="0.25"/>
    <row r="34" spans="1:13" ht="21" customHeight="1" thickBot="1" x14ac:dyDescent="0.25">
      <c r="A34" s="39" t="s">
        <v>26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customHeight="1" x14ac:dyDescent="0.2">
      <c r="A36" s="24" t="s">
        <v>27</v>
      </c>
      <c r="B36" s="82"/>
      <c r="C36" s="82"/>
      <c r="D36" s="82"/>
      <c r="E36" s="82"/>
      <c r="F36" s="82"/>
      <c r="G36" s="82"/>
      <c r="H36" s="82"/>
      <c r="I36" s="82"/>
      <c r="J36" s="83"/>
      <c r="K36" s="10" t="s">
        <v>28</v>
      </c>
      <c r="L36" s="3"/>
      <c r="M36" s="5"/>
    </row>
    <row r="37" spans="1:13" ht="13.5" thickBot="1" x14ac:dyDescent="0.25"/>
    <row r="38" spans="1:13" s="1" customFormat="1" ht="18" customHeight="1" thickBot="1" x14ac:dyDescent="0.25">
      <c r="A38" s="39" t="s">
        <v>29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40" spans="1:13" ht="21" customHeight="1" x14ac:dyDescent="0.2">
      <c r="A40" s="71" t="s">
        <v>30</v>
      </c>
      <c r="B40" s="72"/>
      <c r="C40" s="72"/>
      <c r="D40" s="73"/>
      <c r="E40" s="11" t="s">
        <v>31</v>
      </c>
      <c r="F40" s="71" t="s">
        <v>32</v>
      </c>
      <c r="G40" s="72"/>
      <c r="H40" s="72"/>
      <c r="I40" s="73"/>
      <c r="J40" s="71" t="s">
        <v>33</v>
      </c>
      <c r="K40" s="72"/>
      <c r="L40" s="73"/>
      <c r="M40" s="11" t="s">
        <v>34</v>
      </c>
    </row>
    <row r="41" spans="1:13" ht="18.75" x14ac:dyDescent="0.3">
      <c r="A41" s="26"/>
      <c r="B41" s="27"/>
      <c r="C41" s="27"/>
      <c r="D41" s="28"/>
      <c r="E41" s="12">
        <v>0.3</v>
      </c>
      <c r="F41" s="26"/>
      <c r="G41" s="27"/>
      <c r="H41" s="27"/>
      <c r="I41" s="28"/>
      <c r="J41" s="26"/>
      <c r="K41" s="27"/>
      <c r="L41" s="28"/>
      <c r="M41" s="12"/>
    </row>
    <row r="42" spans="1:13" ht="23.25" customHeight="1" x14ac:dyDescent="0.3">
      <c r="A42" s="15" t="s">
        <v>35</v>
      </c>
      <c r="B42" s="17"/>
      <c r="C42" s="17"/>
      <c r="D42" s="17"/>
      <c r="E42" s="16"/>
      <c r="F42" s="13" t="s">
        <v>36</v>
      </c>
      <c r="G42" s="3" t="s">
        <v>37</v>
      </c>
      <c r="H42" s="4"/>
      <c r="I42" s="5"/>
      <c r="J42" s="13" t="s">
        <v>38</v>
      </c>
      <c r="K42" s="3" t="s">
        <v>39</v>
      </c>
      <c r="L42" s="5"/>
      <c r="M42" s="12"/>
    </row>
    <row r="44" spans="1:13" ht="15.75" x14ac:dyDescent="0.2">
      <c r="A44" s="3" t="s">
        <v>40</v>
      </c>
      <c r="B44" s="4"/>
      <c r="C44" s="4"/>
      <c r="D44" s="5"/>
      <c r="E44" s="2" t="str">
        <f>IF(OR(ISBLANK(D18),ISBLANK(D19),ISBLANK(#REF!),ISBLANK(K19),ISBLANK(E41)),"", (K18*B18*E41*10)/10000)</f>
        <v/>
      </c>
      <c r="F44" s="14"/>
      <c r="G44" s="3" t="s">
        <v>41</v>
      </c>
      <c r="H44" s="4"/>
      <c r="I44" s="4"/>
      <c r="J44" s="5"/>
      <c r="K44" s="2" t="str">
        <f>IF(OR(ISBLANK(D18),ISBLANK(D19),ISBLANK(#REF!),ISBLANK(K19),ISBLANK(E41)),"", (K18*B18*E41*10)/10000)</f>
        <v/>
      </c>
      <c r="M44" s="11" t="s">
        <v>42</v>
      </c>
    </row>
    <row r="45" spans="1:13" ht="15" customHeight="1" x14ac:dyDescent="0.2">
      <c r="A45" s="3" t="s">
        <v>43</v>
      </c>
      <c r="B45" s="4"/>
      <c r="C45" s="4"/>
      <c r="D45" s="5"/>
      <c r="E45" s="2" t="str">
        <f>IF(OR(ISBLANK(D18),ISBLANK(D19),ISBLANK(#REF!),ISBLANK(K19),ISBLANK(E41)),"", (K18*B18*E41*10)/10000)</f>
        <v/>
      </c>
      <c r="G45" s="3" t="s">
        <v>44</v>
      </c>
      <c r="H45" s="4"/>
      <c r="I45" s="4"/>
      <c r="J45" s="5"/>
      <c r="K45" s="2" t="str">
        <f>IF(OR(ISBLANK(D18),ISBLANK(D19),ISBLANK(#REF!),ISBLANK(K19),ISBLANK(E41)),"", (K18*B18*E41*10)/10000)</f>
        <v/>
      </c>
      <c r="M45" s="11" t="s">
        <v>45</v>
      </c>
    </row>
    <row r="46" spans="1:13" ht="14.25" customHeight="1" x14ac:dyDescent="0.2">
      <c r="A46" s="3" t="s">
        <v>46</v>
      </c>
      <c r="B46" s="4"/>
      <c r="C46" s="4"/>
      <c r="D46" s="5"/>
      <c r="E46" s="2" t="str">
        <f>IF(OR(ISBLANK(D18),ISBLANK(D19),ISBLANK(#REF!),ISBLANK(K19),ISBLANK(E41)),"", (K18*B18*E41*10)/10000)</f>
        <v/>
      </c>
      <c r="G46" s="3" t="s">
        <v>47</v>
      </c>
      <c r="H46" s="4"/>
      <c r="I46" s="4"/>
      <c r="J46" s="5"/>
      <c r="K46" s="2" t="str">
        <f>IF(OR(ISBLANK(D18),ISBLANK(D19),ISBLANK(#REF!),ISBLANK(K19),ISBLANK(E41)),"", (K18*B18*E41*10)/10000)</f>
        <v/>
      </c>
      <c r="M46" s="2"/>
    </row>
    <row r="47" spans="1:13" ht="15" customHeight="1" x14ac:dyDescent="0.2">
      <c r="A47" s="3" t="s">
        <v>48</v>
      </c>
      <c r="B47" s="4"/>
      <c r="C47" s="4"/>
      <c r="D47" s="5"/>
      <c r="E47" s="2" t="str">
        <f>IF(OR(ISBLANK(D18),ISBLANK(D19),ISBLANK(#REF!),ISBLANK(K19),ISBLANK(E41)),"", ((K18*B18*E41*10)/10000)*4)</f>
        <v/>
      </c>
      <c r="G47" s="3" t="s">
        <v>49</v>
      </c>
      <c r="H47" s="4"/>
      <c r="I47" s="4"/>
      <c r="J47" s="5"/>
      <c r="K47" s="2" t="str">
        <f>IF(OR(ISBLANK(D18),ISBLANK(D19),ISBLANK(#REF!),ISBLANK(K19),ISBLANK(E41)),"", (K18*B18*E41*10)/10000)</f>
        <v/>
      </c>
      <c r="M47" s="2"/>
    </row>
    <row r="48" spans="1:13" ht="15.75" x14ac:dyDescent="0.2">
      <c r="A48" s="3" t="s">
        <v>50</v>
      </c>
      <c r="B48" s="4"/>
      <c r="C48" s="4"/>
      <c r="D48" s="5"/>
      <c r="E48" s="2" t="str">
        <f>IF(OR(ISBLANK(D18),ISBLANK(D19),ISBLANK(#REF!),ISBLANK(K19),ISBLANK(E41)),"", ((K18*B18*E41*10)/10000)*4)</f>
        <v/>
      </c>
      <c r="G48" s="3" t="s">
        <v>51</v>
      </c>
      <c r="H48" s="4"/>
      <c r="I48" s="4"/>
      <c r="J48" s="5"/>
      <c r="K48" s="2" t="str">
        <f>IF(OR(ISBLANK(D18),ISBLANK(D19),ISBLANK(#REF!),ISBLANK(K19),ISBLANK(E41)),"", (K18*B18*E41*10)/10000)</f>
        <v/>
      </c>
      <c r="M48" s="11" t="s">
        <v>52</v>
      </c>
    </row>
    <row r="49" spans="1:13" ht="22.5" customHeight="1" x14ac:dyDescent="0.2">
      <c r="A49" s="3" t="s">
        <v>53</v>
      </c>
      <c r="B49" s="4"/>
      <c r="C49" s="4"/>
      <c r="D49" s="5"/>
      <c r="E49" s="2" t="str">
        <f>IF(OR(ISBLANK(D18),ISBLANK(D19),ISBLANK(#REF!),ISBLANK(K19),ISBLANK(E41)),"", ((K18*B18*E41*10)/10000)*4)</f>
        <v/>
      </c>
      <c r="G49" s="3" t="s">
        <v>54</v>
      </c>
      <c r="H49" s="4"/>
      <c r="I49" s="4"/>
      <c r="J49" s="5"/>
      <c r="K49" s="2" t="str">
        <f>IF(OR(ISBLANK(D18),ISBLANK(D19),ISBLANK(#REF!),ISBLANK(K19),ISBLANK(E41)),"", (K18*B18*E41*10)/10000)</f>
        <v/>
      </c>
      <c r="M49" s="2"/>
    </row>
    <row r="50" spans="1:13" ht="13.5" thickBot="1" x14ac:dyDescent="0.25"/>
    <row r="51" spans="1:13" s="38" customFormat="1" ht="22.5" customHeight="1" thickBot="1" x14ac:dyDescent="0.25">
      <c r="A51" s="39" t="s">
        <v>55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1"/>
    </row>
    <row r="52" spans="1:13" x14ac:dyDescent="0.2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0"/>
    </row>
    <row r="53" spans="1:13" ht="12.75" customHeight="1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0"/>
    </row>
    <row r="54" spans="1:13" ht="20.25" customHeight="1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</row>
    <row r="56" spans="1:13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</row>
    <row r="57" spans="1:13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</row>
    <row r="58" spans="1:13" x14ac:dyDescent="0.2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</sheetData>
  <mergeCells count="39">
    <mergeCell ref="F40:I40"/>
    <mergeCell ref="J40:L40"/>
    <mergeCell ref="A40:D40"/>
    <mergeCell ref="A51:M51"/>
    <mergeCell ref="B20:G20"/>
    <mergeCell ref="B21:G21"/>
    <mergeCell ref="B22:G22"/>
    <mergeCell ref="A28:M28"/>
    <mergeCell ref="A38:M38"/>
    <mergeCell ref="B30:J30"/>
    <mergeCell ref="B31:J31"/>
    <mergeCell ref="B32:J32"/>
    <mergeCell ref="A34:M34"/>
    <mergeCell ref="B36:J36"/>
    <mergeCell ref="A23:G23"/>
    <mergeCell ref="I23:M23"/>
    <mergeCell ref="A15:G15"/>
    <mergeCell ref="I15:M15"/>
    <mergeCell ref="B16:G16"/>
    <mergeCell ref="B17:G17"/>
    <mergeCell ref="B18:G19"/>
    <mergeCell ref="A18:A19"/>
    <mergeCell ref="I18:J19"/>
    <mergeCell ref="K18:M19"/>
    <mergeCell ref="A8:B8"/>
    <mergeCell ref="C8:M8"/>
    <mergeCell ref="A4:M4"/>
    <mergeCell ref="A6:B6"/>
    <mergeCell ref="C6:M6"/>
    <mergeCell ref="A7:B7"/>
    <mergeCell ref="C7:F7"/>
    <mergeCell ref="G7:H7"/>
    <mergeCell ref="I7:M7"/>
    <mergeCell ref="A10:M10"/>
    <mergeCell ref="A12:B12"/>
    <mergeCell ref="C12:M12"/>
    <mergeCell ref="A13:B13"/>
    <mergeCell ref="C13:J13"/>
    <mergeCell ref="K13:L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5" orientation="portrait" r:id="rId1"/>
  <headerFooter>
    <oddHeader>&amp;L&amp;G&amp;C&amp;"Arial,Negrito"FORMULÁRIO VI - DADOS CADASTRAIS DE MEDIÇÕES INDIRETAS</oddHeader>
    <oddFooter>&amp;CFOR-GCP005v1 - FORMULÁRIO VI - DADOS CADASTRAIS DE MEDIÇÇOES INDIRETAS
&amp;RPágina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FOR-GCP005</vt:lpstr>
    </vt:vector>
  </TitlesOfParts>
  <Company>FURB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FURB</dc:creator>
  <cp:lastModifiedBy>Virgilio dos Reis</cp:lastModifiedBy>
  <cp:lastPrinted>2019-06-12T14:34:09Z</cp:lastPrinted>
  <dcterms:created xsi:type="dcterms:W3CDTF">2002-11-12T10:20:08Z</dcterms:created>
  <dcterms:modified xsi:type="dcterms:W3CDTF">2019-07-24T20:07:27Z</dcterms:modified>
</cp:coreProperties>
</file>